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shboard" sheetId="1" r:id="R649b1cb0053d4664"/>
    <x:sheet name="Vaardighedenmatrix" sheetId="2" r:id="Rb01ffd2485d74694"/>
    <x:sheet name="Opleidingsplan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Dashboard voor vaardigheden en brede inzetbaarheid</x:v>
      </x:c>
      <x:c r="B1" s="6"/>
      <x:c r="C1" s="6"/>
      <x:c r="D1" s="6"/>
      <x:c r="E1" s="6"/>
    </x:row>
    <x:row r="2">
      <x:c r="A2" s="7" t="str">
        <x:v>Volg de vaardigheden van je team, de gewenste bezetting en de opleidingen voor andere taken.</x:v>
      </x:c>
      <x:c r="B2" s="6"/>
      <x:c r="C2" s="6"/>
      <x:c r="D2" s="6"/>
      <x:c r="E2" s="6"/>
    </x:row>
    <x:row r="3" ht="40" customHeight="1">
      <x:c r="A3" s="10" t="str">
        <x:v>Voorbeeldgegevens</x:v>
      </x:c>
      <x:c r="B3" s="10" t="str">
        <x:v>De gele cellen zijn bewerkbaar. ‘Zelfstandig’ en ‘Kan opleiden’ tellen mee als inzetbaar.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 ht="31" customHeight="1">
      <x:c r="A5" s="6" t="str">
        <x:v>Teamleden</x:v>
      </x:c>
      <x:c r="B5" s="13" t="n">
        <x:f>COUNTA('Vaardighedenmatrix'!A6:A15)</x:f>
        <x:v>10</x:v>
      </x:c>
      <x:c r="C5" s="6"/>
      <x:c r="D5" s="38" t="str">
        <x:v>Vaardigheden onder doel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>
      <x:c r="A7" s="6" t="str">
        <x:v>Lopende opleidingen</x:v>
      </x:c>
      <x:c r="B7" s="6" t="n">
        <x:f>COUNTIF('Opleidingsplan'!G6:G20,"Gepland")+COUNTIF('Opleidingsplan'!G6:G20,"Bezig")</x:f>
        <x:v>2</x:v>
      </x:c>
      <x:c r="C7" s="6"/>
      <x:c r="D7" s="6" t="str">
        <x:v>Afgeronde opleidingen</x:v>
      </x:c>
      <x:c r="E7" s="14" t="n">
        <x:f>IF(COUNTA('Opleidingsplan'!A6:A20)=0,"",COUNTIF('Opleidingsplan'!G6:G20,"Afgerond")/COUNTA('Opleidingsplan'!A6:A20))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Vaardigheid</x:v>
      </x:c>
      <x:c r="B10" s="24" t="str">
        <x:v>Doel zelfstandig inzetbaar</x:v>
      </x:c>
      <x:c r="C10" s="24" t="str">
        <x:v>Nu inzetbaar</x:v>
      </x:c>
      <x:c r="D10" s="24" t="str">
        <x:v>Tekort</x:v>
      </x:c>
      <x:c r="E10" s="24" t="str">
        <x:v>Dekking</x:v>
      </x:c>
    </x:row>
    <x:row r="11">
      <x:c r="A11" s="25" t="str">
        <x:v>Orderverzameling</x:v>
      </x:c>
      <x:c r="B11" s="26" t="n">
        <x:v>8</x:v>
      </x:c>
      <x:c r="C11" s="27" t="n">
        <x:f>COUNTIF('Vaardighedenmatrix'!D6:D15,"Zelfstandig")+COUNTIF('Vaardighedenmatrix'!D6:D15,"Kan opleiden")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Inpakken</x:v>
      </x:c>
      <x:c r="B12" s="26" t="n">
        <x:v>7</x:v>
      </x:c>
      <x:c r="C12" s="27" t="n">
        <x:f>COUNTIF('Vaardighedenmatrix'!E6:E15,"Zelfstandig")+COUNTIF('Vaardighedenmatrix'!E6:E15,"Kan opleiden")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Goederenontvangst</x:v>
      </x:c>
      <x:c r="B13" s="26" t="n">
        <x:v>6</x:v>
      </x:c>
      <x:c r="C13" s="27" t="n">
        <x:f>COUNTIF('Vaardighedenmatrix'!F6:F15,"Zelfstandig")+COUNTIF('Vaardighedenmatrix'!F6:F15,"Kan opleiden")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Voorraadbeheer</x:v>
      </x:c>
      <x:c r="B14" s="26" t="n">
        <x:v>4</x:v>
      </x:c>
      <x:c r="C14" s="27" t="n">
        <x:f>COUNTIF('Vaardighedenmatrix'!G6:G15,"Zelfstandig")+COUNTIF('Vaardighedenmatrix'!G6:G15,"Kan opleiden")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Kwaliteitscontrole</x:v>
      </x:c>
      <x:c r="B15" s="26" t="n">
        <x:v>6</x:v>
      </x:c>
      <x:c r="C15" s="27" t="n">
        <x:f>COUNTIF('Vaardighedenmatrix'!H6:H15,"Zelfstandig")+COUNTIF('Vaardighedenmatrix'!H6:H15,"Kan opleiden")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Retourverwerking</x:v>
      </x:c>
      <x:c r="B16" s="30" t="n">
        <x:v>6</x:v>
      </x:c>
      <x:c r="C16" s="31" t="n">
        <x:f>COUNTIF('Vaardighedenmatrix'!I6:I15,"Zelfstandig")+COUNTIF('Vaardighedenmatrix'!I6:I15,"Kan opleiden")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28" customHeight="1">
      <x:c r="A18" s="10" t="str">
        <x:v>Toelichting niveaus</x:v>
      </x:c>
      <x:c r="B18" s="10" t="str">
        <x:v>Niet opgeleid → In opleiding → Zelfstandig → Kan opleiden</x:v>
      </x:c>
      <x:c r="C18" s="6"/>
      <x:c r="D18" s="6"/>
      <x:c r="E18" s="6"/>
    </x:row>
    <x:row r="19" ht="40" customHeight="1">
      <x:c r="A19" s="10" t="str">
        <x:v>Stel teamdoelen in de gele cellen in. ‘Zelfstandig’ en ‘Kan opleiden’ tellen mee voor de dekking.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Vaardighedenmatrix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Leg het niveau per medewerker en vaardigheid vast. Kies een niveau uit de keuzelijst in elke gele cel.</x:v>
      </x:c>
      <x:c r="B2" s="6"/>
      <x:c r="C2" s="6"/>
      <x:c r="D2" s="6"/>
      <x:c r="E2" s="6"/>
      <x:c r="F2" s="6"/>
      <x:c r="G2" s="6"/>
      <x:c r="H2" s="6"/>
      <x:c r="I2" s="6"/>
    </x:row>
    <x:row r="3" ht="52" customHeight="1">
      <x:c r="A3" s="10" t="str">
        <x:v>Voorbeeldteam</x:v>
      </x:c>
      <x:c r="B3" s="10" t="str">
        <x:v>Vervang de personeels-ID’s, rollen en diensten vóór gebruik.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Personeels-ID</x:v>
      </x:c>
      <x:c r="B5" s="19" t="str">
        <x:v>Rol</x:v>
      </x:c>
      <x:c r="C5" s="19" t="str">
        <x:v>Dienst</x:v>
      </x:c>
      <x:c r="D5" s="19" t="str">
        <x:v>Orderverzameling</x:v>
      </x:c>
      <x:c r="E5" s="19" t="str">
        <x:v>Inpakken</x:v>
      </x:c>
      <x:c r="F5" s="19" t="str">
        <x:v>Goederenontvangst</x:v>
      </x:c>
      <x:c r="G5" s="19" t="str">
        <x:v>Voorraadbeheer</x:v>
      </x:c>
      <x:c r="H5" s="19" t="str">
        <x:v>Kwaliteitscontrole</x:v>
      </x:c>
      <x:c r="I5" s="19" t="str">
        <x:v>Retourverwerking</x:v>
      </x:c>
    </x:row>
    <x:row r="6">
      <x:c r="A6" s="33" t="str">
        <x:v>Medewerker 01</x:v>
      </x:c>
      <x:c r="B6" s="33" t="str">
        <x:v>Orderverzamelaar</x:v>
      </x:c>
      <x:c r="C6" s="33" t="str">
        <x:v>Ochtend</x:v>
      </x:c>
      <x:c r="D6" s="33" t="str">
        <x:v>Zelfstandig</x:v>
      </x:c>
      <x:c r="E6" s="33" t="str">
        <x:v>In opleiding</x:v>
      </x:c>
      <x:c r="F6" s="33" t="str">
        <x:v>Niet opgeleid</x:v>
      </x:c>
      <x:c r="G6" s="33" t="str">
        <x:v>Niet opgeleid</x:v>
      </x:c>
      <x:c r="H6" s="33" t="str">
        <x:v>Zelfstandig</x:v>
      </x:c>
      <x:c r="I6" s="33" t="str">
        <x:v>Niet opgeleid</x:v>
      </x:c>
    </x:row>
    <x:row r="7">
      <x:c r="A7" s="34" t="str">
        <x:v>Medewerker 02</x:v>
      </x:c>
      <x:c r="B7" s="34" t="str">
        <x:v>Orderverzamelaar</x:v>
      </x:c>
      <x:c r="C7" s="34" t="str">
        <x:v>Ochtend</x:v>
      </x:c>
      <x:c r="D7" s="34" t="str">
        <x:v>Zelfstandig</x:v>
      </x:c>
      <x:c r="E7" s="34" t="str">
        <x:v>Zelfstandig</x:v>
      </x:c>
      <x:c r="F7" s="34" t="str">
        <x:v>In opleiding</x:v>
      </x:c>
      <x:c r="G7" s="34" t="str">
        <x:v>Niet opgeleid</x:v>
      </x:c>
      <x:c r="H7" s="34" t="str">
        <x:v>In opleiding</x:v>
      </x:c>
      <x:c r="I7" s="34" t="str">
        <x:v>Niet opgeleid</x:v>
      </x:c>
    </x:row>
    <x:row r="8">
      <x:c r="A8" s="34" t="str">
        <x:v>Medewerker 03</x:v>
      </x:c>
      <x:c r="B8" s="34" t="str">
        <x:v>Teamlid</x:v>
      </x:c>
      <x:c r="C8" s="34" t="str">
        <x:v>Ochtend</x:v>
      </x:c>
      <x:c r="D8" s="34" t="str">
        <x:v>Zelfstandig</x:v>
      </x:c>
      <x:c r="E8" s="34" t="str">
        <x:v>Zelfstandig</x:v>
      </x:c>
      <x:c r="F8" s="34" t="str">
        <x:v>Niet opgeleid</x:v>
      </x:c>
      <x:c r="G8" s="34" t="str">
        <x:v>Niet opgeleid</x:v>
      </x:c>
      <x:c r="H8" s="34" t="str">
        <x:v>Zelfstandig</x:v>
      </x:c>
      <x:c r="I8" s="34" t="str">
        <x:v>Zelfstandig</x:v>
      </x:c>
    </x:row>
    <x:row r="9">
      <x:c r="A9" s="34" t="str">
        <x:v>Medewerker 04</x:v>
      </x:c>
      <x:c r="B9" s="34" t="str">
        <x:v>Inpakker</x:v>
      </x:c>
      <x:c r="C9" s="34" t="str">
        <x:v>Middag</x:v>
      </x:c>
      <x:c r="D9" s="34" t="str">
        <x:v>In opleiding</x:v>
      </x:c>
      <x:c r="E9" s="34" t="str">
        <x:v>Zelfstandig</x:v>
      </x:c>
      <x:c r="F9" s="34" t="str">
        <x:v>Zelfstandig</x:v>
      </x:c>
      <x:c r="G9" s="34" t="str">
        <x:v>In opleiding</x:v>
      </x:c>
      <x:c r="H9" s="34" t="str">
        <x:v>Zelfstandig</x:v>
      </x:c>
      <x:c r="I9" s="34" t="str">
        <x:v>Niet opgeleid</x:v>
      </x:c>
    </x:row>
    <x:row r="10">
      <x:c r="A10" s="34" t="str">
        <x:v>Medewerker 05</x:v>
      </x:c>
      <x:c r="B10" s="34" t="str">
        <x:v>Ontvangstmedew.</x:v>
      </x:c>
      <x:c r="C10" s="34" t="str">
        <x:v>Middag</x:v>
      </x:c>
      <x:c r="D10" s="34" t="str">
        <x:v>Zelfstandig</x:v>
      </x:c>
      <x:c r="E10" s="34" t="str">
        <x:v>Niet opgeleid</x:v>
      </x:c>
      <x:c r="F10" s="34" t="str">
        <x:v>Zelfstandig</x:v>
      </x:c>
      <x:c r="G10" s="34" t="str">
        <x:v>Zelfstandig</x:v>
      </x:c>
      <x:c r="H10" s="34" t="str">
        <x:v>In opleiding</x:v>
      </x:c>
      <x:c r="I10" s="34" t="str">
        <x:v>Niet opgeleid</x:v>
      </x:c>
    </x:row>
    <x:row r="11">
      <x:c r="A11" s="34" t="str">
        <x:v>Medewerker 06</x:v>
      </x:c>
      <x:c r="B11" s="34" t="str">
        <x:v>Teamleider</x:v>
      </x:c>
      <x:c r="C11" s="34" t="str">
        <x:v>Ochtend</x:v>
      </x:c>
      <x:c r="D11" s="34" t="str">
        <x:v>Kan opleiden</x:v>
      </x:c>
      <x:c r="E11" s="34" t="str">
        <x:v>Zelfstandig</x:v>
      </x:c>
      <x:c r="F11" s="34" t="str">
        <x:v>Zelfstandig</x:v>
      </x:c>
      <x:c r="G11" s="34" t="str">
        <x:v>Zelfstandig</x:v>
      </x:c>
      <x:c r="H11" s="34" t="str">
        <x:v>Zelfstandig</x:v>
      </x:c>
      <x:c r="I11" s="34" t="str">
        <x:v>Zelfstandig</x:v>
      </x:c>
    </x:row>
    <x:row r="12">
      <x:c r="A12" s="34" t="str">
        <x:v>Medewerker 07</x:v>
      </x:c>
      <x:c r="B12" s="34" t="str">
        <x:v>Inpakker</x:v>
      </x:c>
      <x:c r="C12" s="34" t="str">
        <x:v>Middag</x:v>
      </x:c>
      <x:c r="D12" s="34" t="str">
        <x:v>Niet opgeleid</x:v>
      </x:c>
      <x:c r="E12" s="34" t="str">
        <x:v>Zelfstandig</x:v>
      </x:c>
      <x:c r="F12" s="34" t="str">
        <x:v>In opleiding</x:v>
      </x:c>
      <x:c r="G12" s="34" t="str">
        <x:v>Niet opgeleid</x:v>
      </x:c>
      <x:c r="H12" s="34" t="str">
        <x:v>In opleiding</x:v>
      </x:c>
      <x:c r="I12" s="34" t="str">
        <x:v>Zelfstandig</x:v>
      </x:c>
    </x:row>
    <x:row r="13">
      <x:c r="A13" s="34" t="str">
        <x:v>Medewerker 08</x:v>
      </x:c>
      <x:c r="B13" s="34" t="str">
        <x:v>Orderverzamelaar</x:v>
      </x:c>
      <x:c r="C13" s="34" t="str">
        <x:v>Nacht</x:v>
      </x:c>
      <x:c r="D13" s="34" t="str">
        <x:v>Zelfstandig</x:v>
      </x:c>
      <x:c r="E13" s="34" t="str">
        <x:v>In opleiding</x:v>
      </x:c>
      <x:c r="F13" s="34" t="str">
        <x:v>Niet opgeleid</x:v>
      </x:c>
      <x:c r="G13" s="34" t="str">
        <x:v>Zelfstandig</x:v>
      </x:c>
      <x:c r="H13" s="34" t="str">
        <x:v>Niet opgeleid</x:v>
      </x:c>
      <x:c r="I13" s="34" t="str">
        <x:v>Zelfstandig</x:v>
      </x:c>
    </x:row>
    <x:row r="14">
      <x:c r="A14" s="34" t="str">
        <x:v>Medewerker 09</x:v>
      </x:c>
      <x:c r="B14" s="34" t="str">
        <x:v>Ontvangstmedew.</x:v>
      </x:c>
      <x:c r="C14" s="34" t="str">
        <x:v>Nacht</x:v>
      </x:c>
      <x:c r="D14" s="34" t="str">
        <x:v>Zelfstandig</x:v>
      </x:c>
      <x:c r="E14" s="34" t="str">
        <x:v>Zelfstandig</x:v>
      </x:c>
      <x:c r="F14" s="34" t="str">
        <x:v>Zelfstandig</x:v>
      </x:c>
      <x:c r="G14" s="34" t="str">
        <x:v>Niet opgeleid</x:v>
      </x:c>
      <x:c r="H14" s="34" t="str">
        <x:v>Zelfstandig</x:v>
      </x:c>
      <x:c r="I14" s="34" t="str">
        <x:v>In opleiding</x:v>
      </x:c>
    </x:row>
    <x:row r="15">
      <x:c r="A15" s="35" t="str">
        <x:v>Medewerker 10</x:v>
      </x:c>
      <x:c r="B15" s="35" t="str">
        <x:v>Teamleider</x:v>
      </x:c>
      <x:c r="C15" s="35" t="str">
        <x:v>Nacht</x:v>
      </x:c>
      <x:c r="D15" s="35" t="str">
        <x:v>In opleiding</x:v>
      </x:c>
      <x:c r="E15" s="35" t="str">
        <x:v>Zelfstandig</x:v>
      </x:c>
      <x:c r="F15" s="35" t="str">
        <x:v>Zelfstandig</x:v>
      </x:c>
      <x:c r="G15" s="35" t="str">
        <x:v>In opleiding</x:v>
      </x:c>
      <x:c r="H15" s="35" t="str">
        <x:v>Niet opgeleid</x:v>
      </x:c>
      <x:c r="I15" s="35" t="str">
        <x:v>Zelfstandig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Vaardigheidsniveaus</x:v>
      </x:c>
      <x:c r="B17" s="10" t="str">
        <x:v>Niet opgeleid</x:v>
      </x:c>
      <x:c r="C17" s="10" t="str">
        <x:v>In opleiding</x:v>
      </x:c>
      <x:c r="D17" s="10" t="str">
        <x:v>Zelfstandig</x:v>
      </x:c>
      <x:c r="E17" s="10" t="str">
        <x:v>Kan opleiden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D6="Niet opgeleid"</x:formula>
    </x:cfRule>
    <x:cfRule type="expression" dxfId="3" priority="2">
      <x:formula>D6="In opleiding"</x:formula>
    </x:cfRule>
    <x:cfRule type="expression" dxfId="4" priority="3">
      <x:formula>D6="Zelfstandig"</x:formula>
    </x:cfRule>
    <x:cfRule type="expression" dxfId="5" priority="4">
      <x:formula>D6="Kan opleiden"</x:formula>
    </x:cfRule>
  </x:conditionalFormatting>
  <x:dataValidations count="2">
    <x:dataValidation type="list" sqref="D6:I15">
      <x:formula1>"Niet opgeleid,In opleiding,Zelfstandig,Kan opleiden"</x:formula1>
    </x:dataValidation>
    <x:dataValidation type="list" sqref="C6:C15">
      <x:formula1>"Ochtend,Middag,Nacht"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Opleidingsplan voor brede inzetbaarheid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Wijs voor elke opleiding een begeleider toe en leg het streefniveau en de uiterste datum vast.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Voorbeeldacties</x:v>
      </x:c>
      <x:c r="B3" s="10" t="str">
        <x:v>Werk de matrix bij zodra een medewerker het streefniveau bereikt.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1" customHeight="1">
      <x:c r="A5" s="19" t="str">
        <x:v>Personeels-ID</x:v>
      </x:c>
      <x:c r="B5" s="19" t="str">
        <x:v>Te ontwikkelen vaardigheid</x:v>
      </x:c>
      <x:c r="C5" s="19" t="str">
        <x:v>Beginniveau</x:v>
      </x:c>
      <x:c r="D5" s="19" t="str">
        <x:v>Streefniveau</x:v>
      </x:c>
      <x:c r="E5" s="19" t="str">
        <x:v>Begeleider</x:v>
      </x:c>
      <x:c r="F5" s="19" t="str">
        <x:v>Streefdatum</x:v>
      </x:c>
      <x:c r="G5" s="19" t="str">
        <x:v>Status</x:v>
      </x:c>
      <x:c r="H5" s="19" t="str">
        <x:v>Prioriteit</x:v>
      </x:c>
      <x:c r="I5" s="19" t="str">
        <x:v>Notities</x:v>
      </x:c>
    </x:row>
    <x:row r="6" ht="25" customHeight="1">
      <x:c r="A6" s="36" t="str">
        <x:v>Medewerker 02</x:v>
      </x:c>
      <x:c r="B6" s="36" t="str">
        <x:v>Goederenontvangst</x:v>
      </x:c>
      <x:c r="C6" s="36" t="str">
        <x:v>In opleiding</x:v>
      </x:c>
      <x:c r="D6" s="36" t="str">
        <x:v>Zelfstandig</x:v>
      </x:c>
      <x:c r="E6" s="36" t="str">
        <x:v>Teamleider</x:v>
      </x:c>
      <x:c r="F6" s="37" t="n">
        <x:v>46336</x:v>
      </x:c>
      <x:c r="G6" s="36" t="str">
        <x:v>Bezig</x:v>
      </x:c>
      <x:c r="H6" s="36" t="str">
        <x:v>Hoog</x:v>
      </x:c>
      <x:c r="I6" s="36" t="str">
        <x:v>Oefen de kwaliteitscontrole bij ontvangst.</x:v>
      </x:c>
    </x:row>
    <x:row r="7" ht="31" customHeight="1">
      <x:c r="A7" s="36" t="str">
        <x:v>Medewerker 04</x:v>
      </x:c>
      <x:c r="B7" s="36" t="str">
        <x:v>Voorraadbeheer</x:v>
      </x:c>
      <x:c r="C7" s="36" t="str">
        <x:v>In opleiding</x:v>
      </x:c>
      <x:c r="D7" s="36" t="str">
        <x:v>Zelfstandig</x:v>
      </x:c>
      <x:c r="E7" s="36" t="str">
        <x:v>Teamleider</x:v>
      </x:c>
      <x:c r="F7" s="37" t="n">
        <x:v>46340</x:v>
      </x:c>
      <x:c r="G7" s="36" t="str">
        <x:v>Gepland</x:v>
      </x:c>
      <x:c r="H7" s="36" t="str">
        <x:v>Gemiddeld</x:v>
      </x:c>
      <x:c r="I7" s="36" t="str">
        <x:v>Voer een voorraadtelling onder begeleiding uit.</x:v>
      </x:c>
    </x:row>
    <x:row r="8" ht="31" customHeight="1">
      <x:c r="A8" s="36" t="str">
        <x:v>Medewerker 03</x:v>
      </x:c>
      <x:c r="B8" s="36" t="str">
        <x:v>Retourverwerking</x:v>
      </x:c>
      <x:c r="C8" s="36" t="str">
        <x:v>In opleiding</x:v>
      </x:c>
      <x:c r="D8" s="36" t="str">
        <x:v>Zelfstandig</x:v>
      </x:c>
      <x:c r="E8" s="36" t="str">
        <x:v>Teamleider</x:v>
      </x:c>
      <x:c r="F8" s="37" t="n">
        <x:v>46329</x:v>
      </x:c>
      <x:c r="G8" s="36" t="str">
        <x:v>Afgerond</x:v>
      </x:c>
      <x:c r="H8" s="36" t="str">
        <x:v>Gemiddeld</x:v>
      </x:c>
      <x:c r="I8" s="36" t="str">
        <x:v>Voorbeeld. Het bereikte niveau staat in de matrix.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G6="Afgerond"</x:formula>
    </x:cfRule>
    <x:cfRule type="expression" dxfId="7" priority="2">
      <x:formula>G6="Bezig"</x:formula>
    </x:cfRule>
  </x:conditionalFormatting>
  <x:dataValidations count="2">
    <x:dataValidation type="list" sqref="G6:G20">
      <x:formula1>"Gepland,Bezig,Afgerond"</x:formula1>
    </x:dataValidation>
    <x:dataValidation type="list" sqref="H6:H20">
      <x:formula1>"Hoog,Gemiddeld,Laag"</x:formula1>
    </x:dataValidation>
  </x:dataValidations>
  <x:pageMargins left="0.7" right="0.7" top="0.75" bottom="0.75" header="0.3" footer="0.3"/>
</x:worksheet>
</file>