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shboard" sheetId="1" r:id="R649b1cb0053d4664"/>
    <x:sheet name="Skills Matrix" sheetId="2" r:id="Rb01ffd2485d74694"/>
    <x:sheet name="Training Plan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Skills &amp; Cross-Training Dashboard</x:v>
      </x:c>
      <x:c r="B1" s="6"/>
      <x:c r="C1" s="6"/>
      <x:c r="D1" s="6"/>
      <x:c r="E1" s="6"/>
    </x:row>
    <x:row r="2">
      <x:c r="A2" s="7" t="str">
        <x:v>Track team proficiency, coverage targets, and cross-training plans.</x:v>
      </x:c>
      <x:c r="B2" s="6"/>
      <x:c r="C2" s="6"/>
      <x:c r="D2" s="6"/>
      <x:c r="E2" s="6"/>
    </x:row>
    <x:row r="3" ht="28" customHeight="1">
      <x:c r="A3" s="10" t="str">
        <x:v>Demo data</x:v>
      </x:c>
      <x:c r="B3" s="10" t="str">
        <x:v>Yellow cells are editable. Level 2 or above counts as ready.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Team members</x:v>
      </x:c>
      <x:c r="B5" s="13" t="n">
        <x:f>COUNTA('Skills Matrix'!A6:A15)</x:f>
        <x:v>10</x:v>
      </x:c>
      <x:c r="C5" s="6"/>
      <x:c r="D5" s="6" t="str">
        <x:v>Skills below target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Active training plans</x:v>
      </x:c>
      <x:c r="B7" s="6" t="n">
        <x:f>COUNTIF('Training Plan'!G6:G20,"Planned")+COUNTIF('Training Plan'!G6:G20,"In progress")</x:f>
        <x:v>2</x:v>
      </x:c>
      <x:c r="C7" s="6"/>
      <x:c r="D7" s="38" t="str">
        <x:v>Training plans complete</x:v>
      </x:c>
      <x:c r="E7" s="14" t="n">
        <x:f>IF(COUNTA('Training Plan'!A6:A20)=0,"",COUNTIF('Training Plan'!G6:G20,"Complete")/COUNTA('Training Plan'!A6:A20))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Skill</x:v>
      </x:c>
      <x:c r="B10" s="24" t="str">
        <x:v>Target at independent level</x:v>
      </x:c>
      <x:c r="C10" s="24" t="str">
        <x:v>Ready now</x:v>
      </x:c>
      <x:c r="D10" s="24" t="str">
        <x:v>Gap</x:v>
      </x:c>
      <x:c r="E10" s="24" t="str">
        <x:v>Coverage</x:v>
      </x:c>
    </x:row>
    <x:row r="11">
      <x:c r="A11" s="25" t="str">
        <x:v>Order Picking</x:v>
      </x:c>
      <x:c r="B11" s="26" t="n">
        <x:v>8</x:v>
      </x:c>
      <x:c r="C11" s="27" t="n">
        <x:f>COUNTIF('Skills Matrix'!D6:D15,"Independent")+COUNTIF('Skills Matrix'!D6:D15,"Can train others")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Packing</x:v>
      </x:c>
      <x:c r="B12" s="26" t="n">
        <x:v>7</x:v>
      </x:c>
      <x:c r="C12" s="27" t="n">
        <x:f>COUNTIF('Skills Matrix'!E6:E15,"Independent")+COUNTIF('Skills Matrix'!E6:E15,"Can train others")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Goods In</x:v>
      </x:c>
      <x:c r="B13" s="26" t="n">
        <x:v>6</x:v>
      </x:c>
      <x:c r="C13" s="27" t="n">
        <x:f>COUNTIF('Skills Matrix'!F6:F15,"Independent")+COUNTIF('Skills Matrix'!F6:F15,"Can train others")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Inventory Control</x:v>
      </x:c>
      <x:c r="B14" s="26" t="n">
        <x:v>4</x:v>
      </x:c>
      <x:c r="C14" s="27" t="n">
        <x:f>COUNTIF('Skills Matrix'!G6:G15,"Independent")+COUNTIF('Skills Matrix'!G6:G15,"Can train others")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Quality Checks</x:v>
      </x:c>
      <x:c r="B15" s="26" t="n">
        <x:v>6</x:v>
      </x:c>
      <x:c r="C15" s="27" t="n">
        <x:f>COUNTIF('Skills Matrix'!H6:H15,"Independent")+COUNTIF('Skills Matrix'!H6:H15,"Can train others")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Returns Processing</x:v>
      </x:c>
      <x:c r="B16" s="30" t="n">
        <x:v>6</x:v>
      </x:c>
      <x:c r="C16" s="31" t="n">
        <x:f>COUNTIF('Skills Matrix'!I6:I15,"Independent")+COUNTIF('Skills Matrix'!I6:I15,"Can train others")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28" customHeight="1">
      <x:c r="A18" s="10" t="str">
        <x:v>Level guide</x:v>
      </x:c>
      <x:c r="B18" s="10" t="str">
        <x:v>Not trained → In training → Independent → Can train others</x:v>
      </x:c>
      <x:c r="C18" s="6"/>
      <x:c r="D18" s="6"/>
      <x:c r="E18" s="6"/>
    </x:row>
    <x:row r="19" ht="40" customHeight="1">
      <x:c r="A19" s="10" t="str">
        <x:v>Set team targets in yellow cells. Coverage counts Independent and Can train others.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Skills Matrix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Record employee proficiency by skill. Use the dropdown levels in each yellow cell.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Demo roster</x:v>
      </x:c>
      <x:c r="B3" s="10" t="str">
        <x:v>Replace employee IDs, roles, and shifts before use.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Employee ID</x:v>
      </x:c>
      <x:c r="B5" s="19" t="str">
        <x:v>Role</x:v>
      </x:c>
      <x:c r="C5" s="19" t="str">
        <x:v>Shift</x:v>
      </x:c>
      <x:c r="D5" s="19" t="str">
        <x:v>Order Picking</x:v>
      </x:c>
      <x:c r="E5" s="19" t="str">
        <x:v>Packing</x:v>
      </x:c>
      <x:c r="F5" s="19" t="str">
        <x:v>Goods In</x:v>
      </x:c>
      <x:c r="G5" s="19" t="str">
        <x:v>Inventory Control</x:v>
      </x:c>
      <x:c r="H5" s="19" t="str">
        <x:v>Quality Checks</x:v>
      </x:c>
      <x:c r="I5" s="19" t="str">
        <x:v>Returns Processing</x:v>
      </x:c>
    </x:row>
    <x:row r="6">
      <x:c r="A6" s="33" t="str">
        <x:v>Employee 01</x:v>
      </x:c>
      <x:c r="B6" s="33" t="str">
        <x:v>Picker</x:v>
      </x:c>
      <x:c r="C6" s="33" t="str">
        <x:v>Early</x:v>
      </x:c>
      <x:c r="D6" s="33" t="str">
        <x:v>Independent</x:v>
      </x:c>
      <x:c r="E6" s="33" t="str">
        <x:v>In training</x:v>
      </x:c>
      <x:c r="F6" s="33" t="str">
        <x:v>Not trained</x:v>
      </x:c>
      <x:c r="G6" s="33" t="str">
        <x:v>Not trained</x:v>
      </x:c>
      <x:c r="H6" s="33" t="str">
        <x:v>Independent</x:v>
      </x:c>
      <x:c r="I6" s="33" t="str">
        <x:v>Not trained</x:v>
      </x:c>
    </x:row>
    <x:row r="7">
      <x:c r="A7" s="34" t="str">
        <x:v>Employee 02</x:v>
      </x:c>
      <x:c r="B7" s="34" t="str">
        <x:v>Picker</x:v>
      </x:c>
      <x:c r="C7" s="34" t="str">
        <x:v>Early</x:v>
      </x:c>
      <x:c r="D7" s="34" t="str">
        <x:v>Independent</x:v>
      </x:c>
      <x:c r="E7" s="34" t="str">
        <x:v>Independent</x:v>
      </x:c>
      <x:c r="F7" s="34" t="str">
        <x:v>In training</x:v>
      </x:c>
      <x:c r="G7" s="34" t="str">
        <x:v>Not trained</x:v>
      </x:c>
      <x:c r="H7" s="34" t="str">
        <x:v>In training</x:v>
      </x:c>
      <x:c r="I7" s="34" t="str">
        <x:v>Not trained</x:v>
      </x:c>
    </x:row>
    <x:row r="8">
      <x:c r="A8" s="34" t="str">
        <x:v>Employee 03</x:v>
      </x:c>
      <x:c r="B8" s="34" t="str">
        <x:v>Team member</x:v>
      </x:c>
      <x:c r="C8" s="34" t="str">
        <x:v>Early</x:v>
      </x:c>
      <x:c r="D8" s="34" t="str">
        <x:v>Independent</x:v>
      </x:c>
      <x:c r="E8" s="34" t="str">
        <x:v>Independent</x:v>
      </x:c>
      <x:c r="F8" s="34" t="str">
        <x:v>Not trained</x:v>
      </x:c>
      <x:c r="G8" s="34" t="str">
        <x:v>Not trained</x:v>
      </x:c>
      <x:c r="H8" s="34" t="str">
        <x:v>Independent</x:v>
      </x:c>
      <x:c r="I8" s="34" t="str">
        <x:v>Independent</x:v>
      </x:c>
    </x:row>
    <x:row r="9">
      <x:c r="A9" s="34" t="str">
        <x:v>Employee 04</x:v>
      </x:c>
      <x:c r="B9" s="34" t="str">
        <x:v>Packer</x:v>
      </x:c>
      <x:c r="C9" s="34" t="str">
        <x:v>Late</x:v>
      </x:c>
      <x:c r="D9" s="34" t="str">
        <x:v>In training</x:v>
      </x:c>
      <x:c r="E9" s="34" t="str">
        <x:v>Independent</x:v>
      </x:c>
      <x:c r="F9" s="34" t="str">
        <x:v>Independent</x:v>
      </x:c>
      <x:c r="G9" s="34" t="str">
        <x:v>In training</x:v>
      </x:c>
      <x:c r="H9" s="34" t="str">
        <x:v>Independent</x:v>
      </x:c>
      <x:c r="I9" s="34" t="str">
        <x:v>Not trained</x:v>
      </x:c>
    </x:row>
    <x:row r="10">
      <x:c r="A10" s="34" t="str">
        <x:v>Employee 05</x:v>
      </x:c>
      <x:c r="B10" s="34" t="str">
        <x:v>Receiver</x:v>
      </x:c>
      <x:c r="C10" s="34" t="str">
        <x:v>Late</x:v>
      </x:c>
      <x:c r="D10" s="34" t="str">
        <x:v>Independent</x:v>
      </x:c>
      <x:c r="E10" s="34" t="str">
        <x:v>Not trained</x:v>
      </x:c>
      <x:c r="F10" s="34" t="str">
        <x:v>Independent</x:v>
      </x:c>
      <x:c r="G10" s="34" t="str">
        <x:v>Independent</x:v>
      </x:c>
      <x:c r="H10" s="34" t="str">
        <x:v>In training</x:v>
      </x:c>
      <x:c r="I10" s="34" t="str">
        <x:v>Not trained</x:v>
      </x:c>
    </x:row>
    <x:row r="11">
      <x:c r="A11" s="34" t="str">
        <x:v>Employee 06</x:v>
      </x:c>
      <x:c r="B11" s="34" t="str">
        <x:v>Team lead</x:v>
      </x:c>
      <x:c r="C11" s="34" t="str">
        <x:v>Early</x:v>
      </x:c>
      <x:c r="D11" s="34" t="str">
        <x:v>Can train others</x:v>
      </x:c>
      <x:c r="E11" s="34" t="str">
        <x:v>Independent</x:v>
      </x:c>
      <x:c r="F11" s="34" t="str">
        <x:v>Independent</x:v>
      </x:c>
      <x:c r="G11" s="34" t="str">
        <x:v>Independent</x:v>
      </x:c>
      <x:c r="H11" s="34" t="str">
        <x:v>Independent</x:v>
      </x:c>
      <x:c r="I11" s="34" t="str">
        <x:v>Independent</x:v>
      </x:c>
    </x:row>
    <x:row r="12">
      <x:c r="A12" s="34" t="str">
        <x:v>Employee 07</x:v>
      </x:c>
      <x:c r="B12" s="34" t="str">
        <x:v>Packer</x:v>
      </x:c>
      <x:c r="C12" s="34" t="str">
        <x:v>Late</x:v>
      </x:c>
      <x:c r="D12" s="34" t="str">
        <x:v>Not trained</x:v>
      </x:c>
      <x:c r="E12" s="34" t="str">
        <x:v>Independent</x:v>
      </x:c>
      <x:c r="F12" s="34" t="str">
        <x:v>In training</x:v>
      </x:c>
      <x:c r="G12" s="34" t="str">
        <x:v>Not trained</x:v>
      </x:c>
      <x:c r="H12" s="34" t="str">
        <x:v>In training</x:v>
      </x:c>
      <x:c r="I12" s="34" t="str">
        <x:v>Independent</x:v>
      </x:c>
    </x:row>
    <x:row r="13">
      <x:c r="A13" s="34" t="str">
        <x:v>Employee 08</x:v>
      </x:c>
      <x:c r="B13" s="34" t="str">
        <x:v>Picker</x:v>
      </x:c>
      <x:c r="C13" s="34" t="str">
        <x:v>Night</x:v>
      </x:c>
      <x:c r="D13" s="34" t="str">
        <x:v>Independent</x:v>
      </x:c>
      <x:c r="E13" s="34" t="str">
        <x:v>In training</x:v>
      </x:c>
      <x:c r="F13" s="34" t="str">
        <x:v>Not trained</x:v>
      </x:c>
      <x:c r="G13" s="34" t="str">
        <x:v>Independent</x:v>
      </x:c>
      <x:c r="H13" s="34" t="str">
        <x:v>Not trained</x:v>
      </x:c>
      <x:c r="I13" s="34" t="str">
        <x:v>Independent</x:v>
      </x:c>
    </x:row>
    <x:row r="14">
      <x:c r="A14" s="34" t="str">
        <x:v>Employee 09</x:v>
      </x:c>
      <x:c r="B14" s="34" t="str">
        <x:v>Receiver</x:v>
      </x:c>
      <x:c r="C14" s="34" t="str">
        <x:v>Night</x:v>
      </x:c>
      <x:c r="D14" s="34" t="str">
        <x:v>Independent</x:v>
      </x:c>
      <x:c r="E14" s="34" t="str">
        <x:v>Independent</x:v>
      </x:c>
      <x:c r="F14" s="34" t="str">
        <x:v>Independent</x:v>
      </x:c>
      <x:c r="G14" s="34" t="str">
        <x:v>Not trained</x:v>
      </x:c>
      <x:c r="H14" s="34" t="str">
        <x:v>Independent</x:v>
      </x:c>
      <x:c r="I14" s="34" t="str">
        <x:v>In training</x:v>
      </x:c>
    </x:row>
    <x:row r="15">
      <x:c r="A15" s="35" t="str">
        <x:v>Employee 10</x:v>
      </x:c>
      <x:c r="B15" s="35" t="str">
        <x:v>Team lead</x:v>
      </x:c>
      <x:c r="C15" s="35" t="str">
        <x:v>Night</x:v>
      </x:c>
      <x:c r="D15" s="35" t="str">
        <x:v>In training</x:v>
      </x:c>
      <x:c r="E15" s="35" t="str">
        <x:v>Independent</x:v>
      </x:c>
      <x:c r="F15" s="35" t="str">
        <x:v>Independent</x:v>
      </x:c>
      <x:c r="G15" s="35" t="str">
        <x:v>In training</x:v>
      </x:c>
      <x:c r="H15" s="35" t="str">
        <x:v>Not trained</x:v>
      </x:c>
      <x:c r="I15" s="35" t="str">
        <x:v>Independent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Proficiency levels</x:v>
      </x:c>
      <x:c r="B17" s="10" t="str">
        <x:v>Not trained</x:v>
      </x:c>
      <x:c r="C17" s="10" t="str">
        <x:v>In training</x:v>
      </x:c>
      <x:c r="D17" s="10" t="str">
        <x:v>Independent</x:v>
      </x:c>
      <x:c r="E17" s="10" t="str">
        <x:v>Can train others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D6="Not trained"</x:formula>
    </x:cfRule>
    <x:cfRule type="expression" dxfId="3" priority="2">
      <x:formula>D6="In training"</x:formula>
    </x:cfRule>
    <x:cfRule type="expression" dxfId="4" priority="3">
      <x:formula>D6="Independent"</x:formula>
    </x:cfRule>
    <x:cfRule type="expression" dxfId="5" priority="4">
      <x:formula>D6="Can train others"</x:formula>
    </x:cfRule>
  </x:conditionalFormatting>
  <x:dataValidations count="2">
    <x:dataValidation type="list" sqref="D6:I15">
      <x:formula1>"Not trained,In training,Independent,Can train others"</x:formula1>
    </x:dataValidation>
    <x:dataValidation type="list" sqref="C6:C15">
      <x:formula1>"Early,Late,Night"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Cross-Training Plan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Assign a coach, target level, and due date for each training action.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Demo records</x:v>
      </x:c>
      <x:c r="B3" s="10" t="str">
        <x:v>Update the matrix when an employee reaches the target level.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>
      <x:c r="A5" s="19" t="str">
        <x:v>Employee ID</x:v>
      </x:c>
      <x:c r="B5" s="19" t="str">
        <x:v>Skill to develop</x:v>
      </x:c>
      <x:c r="C5" s="19" t="str">
        <x:v>Starting level</x:v>
      </x:c>
      <x:c r="D5" s="19" t="str">
        <x:v>Target level</x:v>
      </x:c>
      <x:c r="E5" s="19" t="str">
        <x:v>Coach</x:v>
      </x:c>
      <x:c r="F5" s="19" t="str">
        <x:v>Target date</x:v>
      </x:c>
      <x:c r="G5" s="19" t="str">
        <x:v>Status</x:v>
      </x:c>
      <x:c r="H5" s="19" t="str">
        <x:v>Priority</x:v>
      </x:c>
      <x:c r="I5" s="19" t="str">
        <x:v>Notes</x:v>
      </x:c>
    </x:row>
    <x:row r="6" ht="25" customHeight="1">
      <x:c r="A6" s="36" t="str">
        <x:v>Employee 02</x:v>
      </x:c>
      <x:c r="B6" s="36" t="str">
        <x:v>Goods In</x:v>
      </x:c>
      <x:c r="C6" s="36" t="str">
        <x:v>In training</x:v>
      </x:c>
      <x:c r="D6" s="36" t="str">
        <x:v>Independent</x:v>
      </x:c>
      <x:c r="E6" s="36" t="str">
        <x:v>Team Lead</x:v>
      </x:c>
      <x:c r="F6" s="37" t="n">
        <x:v>46336</x:v>
      </x:c>
      <x:c r="G6" s="36" t="str">
        <x:v>In progress</x:v>
      </x:c>
      <x:c r="H6" s="36" t="str">
        <x:v>High</x:v>
      </x:c>
      <x:c r="I6" s="36" t="str">
        <x:v>Practice the receiving quality check.</x:v>
      </x:c>
    </x:row>
    <x:row r="7" ht="25" customHeight="1">
      <x:c r="A7" s="36" t="str">
        <x:v>Employee 04</x:v>
      </x:c>
      <x:c r="B7" s="36" t="str">
        <x:v>Inventory Control</x:v>
      </x:c>
      <x:c r="C7" s="36" t="str">
        <x:v>In training</x:v>
      </x:c>
      <x:c r="D7" s="36" t="str">
        <x:v>Independent</x:v>
      </x:c>
      <x:c r="E7" s="36" t="str">
        <x:v>Team Lead</x:v>
      </x:c>
      <x:c r="F7" s="37" t="n">
        <x:v>46340</x:v>
      </x:c>
      <x:c r="G7" s="36" t="str">
        <x:v>Planned</x:v>
      </x:c>
      <x:c r="H7" s="36" t="str">
        <x:v>Medium</x:v>
      </x:c>
      <x:c r="I7" s="36" t="str">
        <x:v>Complete a supervised stock count.</x:v>
      </x:c>
    </x:row>
    <x:row r="8" ht="31" customHeight="1">
      <x:c r="A8" s="36" t="str">
        <x:v>Employee 03</x:v>
      </x:c>
      <x:c r="B8" s="36" t="str">
        <x:v>Returns Processing</x:v>
      </x:c>
      <x:c r="C8" s="36" t="str">
        <x:v>In training</x:v>
      </x:c>
      <x:c r="D8" s="36" t="str">
        <x:v>Independent</x:v>
      </x:c>
      <x:c r="E8" s="36" t="str">
        <x:v>Team Lead</x:v>
      </x:c>
      <x:c r="F8" s="37" t="n">
        <x:v>46329</x:v>
      </x:c>
      <x:c r="G8" s="36" t="str">
        <x:v>Complete</x:v>
      </x:c>
      <x:c r="H8" s="36" t="str">
        <x:v>Medium</x:v>
      </x:c>
      <x:c r="I8" s="36" t="str">
        <x:v>Demo record. Matrix reflects the completed level.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G6="Complete"</x:formula>
    </x:cfRule>
    <x:cfRule type="expression" dxfId="7" priority="2">
      <x:formula>G6="In progress"</x:formula>
    </x:cfRule>
  </x:conditionalFormatting>
  <x:dataValidations count="2">
    <x:dataValidation type="list" sqref="G6:G20">
      <x:formula1>"Planned,In progress,Complete"</x:formula1>
    </x:dataValidation>
    <x:dataValidation type="list" sqref="H6:H20">
      <x:formula1>"High,Medium,Low"</x:formula1>
    </x:dataValidation>
  </x:dataValidations>
  <x:pageMargins left="0.7" right="0.7" top="0.75" bottom="0.75" header="0.3" footer="0.3"/>
</x:worksheet>
</file>