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لوحة المتابعة" sheetId="1" r:id="R649b1cb0053d4664"/>
    <x:sheet name="مصفوفة المهارات" sheetId="2" r:id="Rb01ffd2485d74694"/>
    <x:sheet name="خطة التدريب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لوحة المهارات والتدريب المتبادل</x:v>
      </x:c>
      <x:c r="B1" s="6"/>
      <x:c r="C1" s="6"/>
      <x:c r="D1" s="6"/>
      <x:c r="E1" s="6"/>
    </x:row>
    <x:row r="2">
      <x:c r="A2" s="7" t="str">
        <x:v>تابع إتقان الفريق للمهارات ومستهدفات التغطية وخطط التدريب المتبادل.</x:v>
      </x:c>
      <x:c r="B2" s="6"/>
      <x:c r="C2" s="6"/>
      <x:c r="D2" s="6"/>
      <x:c r="E2" s="6"/>
    </x:row>
    <x:row r="3" ht="40" customHeight="1">
      <x:c r="A3" s="10" t="str">
        <x:v>بيانات تجريبية</x:v>
      </x:c>
      <x:c r="B3" s="10" t="str">
        <x:v>يمكنك تعديل الخلايا الصفراء. يُحسب المستوى 2 فأعلى ضمن الجاهزين.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 ht="31" customHeight="1">
      <x:c r="A5" s="6" t="str">
        <x:v>أعضاء الفريق</x:v>
      </x:c>
      <x:c r="B5" s="13" t="n">
        <x:f>COUNTA('مصفوفة المهارات'!A6:A15)</x:f>
        <x:v>10</x:v>
      </x:c>
      <x:c r="C5" s="6"/>
      <x:c r="D5" s="38" t="str">
        <x:v>المهارات دون مستهدف التغطية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 ht="31" customHeight="1">
      <x:c r="A7" s="6" t="str">
        <x:v>خطط التدريب النشطة</x:v>
      </x:c>
      <x:c r="B7" s="6" t="n">
        <x:f>COUNTIF('خطة التدريب'!G6:G20,"مخطط")+COUNTIF('خطة التدريب'!G6:G20,"قيد التنفيذ")</x:f>
        <x:v>2</x:v>
      </x:c>
      <x:c r="C7" s="6"/>
      <x:c r="D7" s="38" t="str">
        <x:v>نسبة إكمال خطط التدريب</x:v>
      </x:c>
      <x:c r="E7" s="14" t="n">
        <x:f>IF(COUNTA('خطة التدريب'!A6:A20)=0,"",COUNTIF('خطة التدريب'!G6:G20,"مكتمل")/COUNTA('خطة التدريب'!A6:A20))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36" customHeight="1">
      <x:c r="A10" s="24" t="str">
        <x:v>المهارة</x:v>
      </x:c>
      <x:c r="B10" s="24" t="str">
        <x:v>العدد المستهدف للعمل باستقلالية</x:v>
      </x:c>
      <x:c r="C10" s="24" t="str">
        <x:v>الجاهزون حاليًا</x:v>
      </x:c>
      <x:c r="D10" s="24" t="str">
        <x:v>العجز</x:v>
      </x:c>
      <x:c r="E10" s="24" t="str">
        <x:v>نسبة التغطية</x:v>
      </x:c>
    </x:row>
    <x:row r="11">
      <x:c r="A11" s="25" t="str">
        <x:v>انتقاء الطلبات</x:v>
      </x:c>
      <x:c r="B11" s="26" t="n">
        <x:v>8</x:v>
      </x:c>
      <x:c r="C11" s="27" t="n">
        <x:f>COUNTIF('مصفوفة المهارات'!D6:D15,"يعمل باستقلالية")+COUNTIF('مصفوفة المهارات'!D6:D15,"يمكنه تدريب الآخرين")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التعبئة</x:v>
      </x:c>
      <x:c r="B12" s="26" t="n">
        <x:v>7</x:v>
      </x:c>
      <x:c r="C12" s="27" t="n">
        <x:f>COUNTIF('مصفوفة المهارات'!E6:E15,"يعمل باستقلالية")+COUNTIF('مصفوفة المهارات'!E6:E15,"يمكنه تدريب الآخرين")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استلام الشحنات</x:v>
      </x:c>
      <x:c r="B13" s="26" t="n">
        <x:v>6</x:v>
      </x:c>
      <x:c r="C13" s="27" t="n">
        <x:f>COUNTIF('مصفوفة المهارات'!F6:F15,"يعمل باستقلالية")+COUNTIF('مصفوفة المهارات'!F6:F15,"يمكنه تدريب الآخرين")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مراقبة المخزون</x:v>
      </x:c>
      <x:c r="B14" s="26" t="n">
        <x:v>4</x:v>
      </x:c>
      <x:c r="C14" s="27" t="n">
        <x:f>COUNTIF('مصفوفة المهارات'!G6:G15,"يعمل باستقلالية")+COUNTIF('مصفوفة المهارات'!G6:G15,"يمكنه تدريب الآخرين")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فحوص الجودة</x:v>
      </x:c>
      <x:c r="B15" s="26" t="n">
        <x:v>6</x:v>
      </x:c>
      <x:c r="C15" s="27" t="n">
        <x:f>COUNTIF('مصفوفة المهارات'!H6:H15,"يعمل باستقلالية")+COUNTIF('مصفوفة المهارات'!H6:H15,"يمكنه تدريب الآخرين")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معالجة المرتجعات</x:v>
      </x:c>
      <x:c r="B16" s="30" t="n">
        <x:v>6</x:v>
      </x:c>
      <x:c r="C16" s="31" t="n">
        <x:f>COUNTIF('مصفوفة المهارات'!I6:I15,"يعمل باستقلالية")+COUNTIF('مصفوفة المهارات'!I6:I15,"يمكنه تدريب الآخرين")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40" customHeight="1">
      <x:c r="A18" s="10" t="str">
        <x:v>دليل المستويات</x:v>
      </x:c>
      <x:c r="B18" s="10" t="str">
        <x:v>لم يتدرب ← قيد التدريب ← يعمل باستقلالية ← يمكنه تدريب الآخرين</x:v>
      </x:c>
      <x:c r="C18" s="6"/>
      <x:c r="D18" s="6"/>
      <x:c r="E18" s="6"/>
    </x:row>
    <x:row r="19" ht="52" customHeight="1">
      <x:c r="A19" s="10" t="str">
        <x:v>حدّد أهداف الفريق في الخلايا الصفراء. تشمل التغطية مستويَي «يعمل باستقلالية» و«يمكنه تدريب الآخرين».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 rightToLeft="1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مصفوفة المهارات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سجّل مستوى إتقان الموظف لكل مهارة. اختر المستوى من القائمة في كل خلية صفراء.</x:v>
      </x:c>
      <x:c r="B2" s="6"/>
      <x:c r="C2" s="6"/>
      <x:c r="D2" s="6"/>
      <x:c r="E2" s="6"/>
      <x:c r="F2" s="6"/>
      <x:c r="G2" s="6"/>
      <x:c r="H2" s="6"/>
      <x:c r="I2" s="6"/>
    </x:row>
    <x:row r="3" ht="52" customHeight="1">
      <x:c r="A3" s="10" t="str">
        <x:v>قائمة فريق تجريبية</x:v>
      </x:c>
      <x:c r="B3" s="10" t="str">
        <x:v>استبدل معرّفات الموظفين والأدوار والورديات قبل الاستخدام.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معرّف الموظف</x:v>
      </x:c>
      <x:c r="B5" s="19" t="str">
        <x:v>الدور</x:v>
      </x:c>
      <x:c r="C5" s="19" t="str">
        <x:v>الوردية</x:v>
      </x:c>
      <x:c r="D5" s="19" t="str">
        <x:v>انتقاء الطلبات</x:v>
      </x:c>
      <x:c r="E5" s="19" t="str">
        <x:v>التعبئة</x:v>
      </x:c>
      <x:c r="F5" s="19" t="str">
        <x:v>استلام الشحنات</x:v>
      </x:c>
      <x:c r="G5" s="19" t="str">
        <x:v>مراقبة المخزون</x:v>
      </x:c>
      <x:c r="H5" s="19" t="str">
        <x:v>فحوص الجودة</x:v>
      </x:c>
      <x:c r="I5" s="19" t="str">
        <x:v>معالجة المرتجعات</x:v>
      </x:c>
    </x:row>
    <x:row r="6">
      <x:c r="A6" s="33" t="str">
        <x:v>موظف 01</x:v>
      </x:c>
      <x:c r="B6" s="33" t="str">
        <x:v>عامل انتقاء الطلبات</x:v>
      </x:c>
      <x:c r="C6" s="33" t="str">
        <x:v>صباحية</x:v>
      </x:c>
      <x:c r="D6" s="33" t="str">
        <x:v>يعمل باستقلالية</x:v>
      </x:c>
      <x:c r="E6" s="33" t="str">
        <x:v>قيد التدريب</x:v>
      </x:c>
      <x:c r="F6" s="33" t="str">
        <x:v>لم يتدرب</x:v>
      </x:c>
      <x:c r="G6" s="33" t="str">
        <x:v>لم يتدرب</x:v>
      </x:c>
      <x:c r="H6" s="33" t="str">
        <x:v>يعمل باستقلالية</x:v>
      </x:c>
      <x:c r="I6" s="33" t="str">
        <x:v>لم يتدرب</x:v>
      </x:c>
    </x:row>
    <x:row r="7">
      <x:c r="A7" s="34" t="str">
        <x:v>موظف 02</x:v>
      </x:c>
      <x:c r="B7" s="34" t="str">
        <x:v>عامل انتقاء الطلبات</x:v>
      </x:c>
      <x:c r="C7" s="34" t="str">
        <x:v>صباحية</x:v>
      </x:c>
      <x:c r="D7" s="34" t="str">
        <x:v>يعمل باستقلالية</x:v>
      </x:c>
      <x:c r="E7" s="34" t="str">
        <x:v>يعمل باستقلالية</x:v>
      </x:c>
      <x:c r="F7" s="34" t="str">
        <x:v>قيد التدريب</x:v>
      </x:c>
      <x:c r="G7" s="34" t="str">
        <x:v>لم يتدرب</x:v>
      </x:c>
      <x:c r="H7" s="34" t="str">
        <x:v>قيد التدريب</x:v>
      </x:c>
      <x:c r="I7" s="34" t="str">
        <x:v>لم يتدرب</x:v>
      </x:c>
    </x:row>
    <x:row r="8">
      <x:c r="A8" s="34" t="str">
        <x:v>موظف 03</x:v>
      </x:c>
      <x:c r="B8" s="34" t="str">
        <x:v>عضو الفريق</x:v>
      </x:c>
      <x:c r="C8" s="34" t="str">
        <x:v>صباحية</x:v>
      </x:c>
      <x:c r="D8" s="34" t="str">
        <x:v>يعمل باستقلالية</x:v>
      </x:c>
      <x:c r="E8" s="34" t="str">
        <x:v>يعمل باستقلالية</x:v>
      </x:c>
      <x:c r="F8" s="34" t="str">
        <x:v>لم يتدرب</x:v>
      </x:c>
      <x:c r="G8" s="34" t="str">
        <x:v>لم يتدرب</x:v>
      </x:c>
      <x:c r="H8" s="34" t="str">
        <x:v>يعمل باستقلالية</x:v>
      </x:c>
      <x:c r="I8" s="34" t="str">
        <x:v>يعمل باستقلالية</x:v>
      </x:c>
    </x:row>
    <x:row r="9">
      <x:c r="A9" s="34" t="str">
        <x:v>موظف 04</x:v>
      </x:c>
      <x:c r="B9" s="34" t="str">
        <x:v>عامل التعبئة</x:v>
      </x:c>
      <x:c r="C9" s="34" t="str">
        <x:v>مسائية</x:v>
      </x:c>
      <x:c r="D9" s="34" t="str">
        <x:v>قيد التدريب</x:v>
      </x:c>
      <x:c r="E9" s="34" t="str">
        <x:v>يعمل باستقلالية</x:v>
      </x:c>
      <x:c r="F9" s="34" t="str">
        <x:v>يعمل باستقلالية</x:v>
      </x:c>
      <x:c r="G9" s="34" t="str">
        <x:v>قيد التدريب</x:v>
      </x:c>
      <x:c r="H9" s="34" t="str">
        <x:v>يعمل باستقلالية</x:v>
      </x:c>
      <x:c r="I9" s="34" t="str">
        <x:v>لم يتدرب</x:v>
      </x:c>
    </x:row>
    <x:row r="10">
      <x:c r="A10" s="34" t="str">
        <x:v>موظف 05</x:v>
      </x:c>
      <x:c r="B10" s="34" t="str">
        <x:v>عامل الاستلام</x:v>
      </x:c>
      <x:c r="C10" s="34" t="str">
        <x:v>مسائية</x:v>
      </x:c>
      <x:c r="D10" s="34" t="str">
        <x:v>يعمل باستقلالية</x:v>
      </x:c>
      <x:c r="E10" s="34" t="str">
        <x:v>لم يتدرب</x:v>
      </x:c>
      <x:c r="F10" s="34" t="str">
        <x:v>يعمل باستقلالية</x:v>
      </x:c>
      <x:c r="G10" s="34" t="str">
        <x:v>يعمل باستقلالية</x:v>
      </x:c>
      <x:c r="H10" s="34" t="str">
        <x:v>قيد التدريب</x:v>
      </x:c>
      <x:c r="I10" s="34" t="str">
        <x:v>لم يتدرب</x:v>
      </x:c>
    </x:row>
    <x:row r="11">
      <x:c r="A11" s="34" t="str">
        <x:v>موظف 06</x:v>
      </x:c>
      <x:c r="B11" s="34" t="str">
        <x:v>قائد الفريق</x:v>
      </x:c>
      <x:c r="C11" s="34" t="str">
        <x:v>صباحية</x:v>
      </x:c>
      <x:c r="D11" s="34" t="str">
        <x:v>يمكنه تدريب الآخرين</x:v>
      </x:c>
      <x:c r="E11" s="34" t="str">
        <x:v>يعمل باستقلالية</x:v>
      </x:c>
      <x:c r="F11" s="34" t="str">
        <x:v>يعمل باستقلالية</x:v>
      </x:c>
      <x:c r="G11" s="34" t="str">
        <x:v>يعمل باستقلالية</x:v>
      </x:c>
      <x:c r="H11" s="34" t="str">
        <x:v>يعمل باستقلالية</x:v>
      </x:c>
      <x:c r="I11" s="34" t="str">
        <x:v>يعمل باستقلالية</x:v>
      </x:c>
    </x:row>
    <x:row r="12">
      <x:c r="A12" s="34" t="str">
        <x:v>موظف 07</x:v>
      </x:c>
      <x:c r="B12" s="34" t="str">
        <x:v>عامل التعبئة</x:v>
      </x:c>
      <x:c r="C12" s="34" t="str">
        <x:v>مسائية</x:v>
      </x:c>
      <x:c r="D12" s="34" t="str">
        <x:v>لم يتدرب</x:v>
      </x:c>
      <x:c r="E12" s="34" t="str">
        <x:v>يعمل باستقلالية</x:v>
      </x:c>
      <x:c r="F12" s="34" t="str">
        <x:v>قيد التدريب</x:v>
      </x:c>
      <x:c r="G12" s="34" t="str">
        <x:v>لم يتدرب</x:v>
      </x:c>
      <x:c r="H12" s="34" t="str">
        <x:v>قيد التدريب</x:v>
      </x:c>
      <x:c r="I12" s="34" t="str">
        <x:v>يعمل باستقلالية</x:v>
      </x:c>
    </x:row>
    <x:row r="13">
      <x:c r="A13" s="34" t="str">
        <x:v>موظف 08</x:v>
      </x:c>
      <x:c r="B13" s="34" t="str">
        <x:v>عامل انتقاء الطلبات</x:v>
      </x:c>
      <x:c r="C13" s="34" t="str">
        <x:v>ليلية</x:v>
      </x:c>
      <x:c r="D13" s="34" t="str">
        <x:v>يعمل باستقلالية</x:v>
      </x:c>
      <x:c r="E13" s="34" t="str">
        <x:v>قيد التدريب</x:v>
      </x:c>
      <x:c r="F13" s="34" t="str">
        <x:v>لم يتدرب</x:v>
      </x:c>
      <x:c r="G13" s="34" t="str">
        <x:v>يعمل باستقلالية</x:v>
      </x:c>
      <x:c r="H13" s="34" t="str">
        <x:v>لم يتدرب</x:v>
      </x:c>
      <x:c r="I13" s="34" t="str">
        <x:v>يعمل باستقلالية</x:v>
      </x:c>
    </x:row>
    <x:row r="14">
      <x:c r="A14" s="34" t="str">
        <x:v>موظف 09</x:v>
      </x:c>
      <x:c r="B14" s="34" t="str">
        <x:v>عامل الاستلام</x:v>
      </x:c>
      <x:c r="C14" s="34" t="str">
        <x:v>ليلية</x:v>
      </x:c>
      <x:c r="D14" s="34" t="str">
        <x:v>يعمل باستقلالية</x:v>
      </x:c>
      <x:c r="E14" s="34" t="str">
        <x:v>يعمل باستقلالية</x:v>
      </x:c>
      <x:c r="F14" s="34" t="str">
        <x:v>يعمل باستقلالية</x:v>
      </x:c>
      <x:c r="G14" s="34" t="str">
        <x:v>لم يتدرب</x:v>
      </x:c>
      <x:c r="H14" s="34" t="str">
        <x:v>يعمل باستقلالية</x:v>
      </x:c>
      <x:c r="I14" s="34" t="str">
        <x:v>قيد التدريب</x:v>
      </x:c>
    </x:row>
    <x:row r="15">
      <x:c r="A15" s="35" t="str">
        <x:v>موظف 10</x:v>
      </x:c>
      <x:c r="B15" s="35" t="str">
        <x:v>قائد الفريق</x:v>
      </x:c>
      <x:c r="C15" s="35" t="str">
        <x:v>ليلية</x:v>
      </x:c>
      <x:c r="D15" s="35" t="str">
        <x:v>قيد التدريب</x:v>
      </x:c>
      <x:c r="E15" s="35" t="str">
        <x:v>يعمل باستقلالية</x:v>
      </x:c>
      <x:c r="F15" s="35" t="str">
        <x:v>يعمل باستقلالية</x:v>
      </x:c>
      <x:c r="G15" s="35" t="str">
        <x:v>قيد التدريب</x:v>
      </x:c>
      <x:c r="H15" s="35" t="str">
        <x:v>لم يتدرب</x:v>
      </x:c>
      <x:c r="I15" s="35" t="str">
        <x:v>يعمل باستقلالية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>
      <x:c r="A17" s="10" t="str">
        <x:v>مستويات الإتقان</x:v>
      </x:c>
      <x:c r="B17" s="10" t="str">
        <x:v>لم يتدرب</x:v>
      </x:c>
      <x:c r="C17" s="10" t="str">
        <x:v>قيد التدريب</x:v>
      </x:c>
      <x:c r="D17" s="10" t="str">
        <x:v>يعمل باستقلالية</x:v>
      </x:c>
      <x:c r="E17" s="10" t="str">
        <x:v>يمكنه تدريب الآخرين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D6="لم يتدرب"</x:formula>
    </x:cfRule>
    <x:cfRule type="expression" dxfId="3" priority="2">
      <x:formula>D6="قيد التدريب"</x:formula>
    </x:cfRule>
    <x:cfRule type="expression" dxfId="4" priority="3">
      <x:formula>D6="يعمل باستقلالية"</x:formula>
    </x:cfRule>
    <x:cfRule type="expression" dxfId="5" priority="4">
      <x:formula>D6="يمكنه تدريب الآخرين"</x:formula>
    </x:cfRule>
  </x:conditionalFormatting>
  <x:dataValidations count="2">
    <x:dataValidation type="list" sqref="D6:I15">
      <x:formula1>"لم يتدرب,قيد التدريب,يعمل باستقلالية,يمكنه تدريب الآخرين"</x:formula1>
    </x:dataValidation>
    <x:dataValidation type="list" sqref="C6:C15">
      <x:formula1>"صباحية,مسائية,ليلية"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 rightToLeft="1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خطة التدريب المتبادل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حدّد مدربًا ومستوى مستهدفًا وموعدًا نهائيًا لكل مهمة تدريبية.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10" t="str">
        <x:v>سجلات تجريبية</x:v>
      </x:c>
      <x:c r="B3" s="10" t="str">
        <x:v>حدّث المصفوفة عند بلوغ الموظف المستوى المستهدف.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1" customHeight="1">
      <x:c r="A5" s="19" t="str">
        <x:v>معرّف الموظف</x:v>
      </x:c>
      <x:c r="B5" s="19" t="str">
        <x:v>المهارة المراد تطويرها</x:v>
      </x:c>
      <x:c r="C5" s="19" t="str">
        <x:v>المستوى الأولي</x:v>
      </x:c>
      <x:c r="D5" s="19" t="str">
        <x:v>المستوى المستهدف</x:v>
      </x:c>
      <x:c r="E5" s="19" t="str">
        <x:v>المدرب</x:v>
      </x:c>
      <x:c r="F5" s="19" t="str">
        <x:v>التاريخ المستهدف</x:v>
      </x:c>
      <x:c r="G5" s="19" t="str">
        <x:v>الحالة</x:v>
      </x:c>
      <x:c r="H5" s="19" t="str">
        <x:v>الأولوية</x:v>
      </x:c>
      <x:c r="I5" s="19" t="str">
        <x:v>ملاحظات</x:v>
      </x:c>
    </x:row>
    <x:row r="6" ht="25" customHeight="1">
      <x:c r="A6" s="36" t="str">
        <x:v>موظف 02</x:v>
      </x:c>
      <x:c r="B6" s="36" t="str">
        <x:v>استلام الشحنات</x:v>
      </x:c>
      <x:c r="C6" s="36" t="str">
        <x:v>قيد التدريب</x:v>
      </x:c>
      <x:c r="D6" s="36" t="str">
        <x:v>يعمل باستقلالية</x:v>
      </x:c>
      <x:c r="E6" s="36" t="str">
        <x:v>قائد الفريق</x:v>
      </x:c>
      <x:c r="F6" s="37" t="n">
        <x:v>46336</x:v>
      </x:c>
      <x:c r="G6" s="36" t="str">
        <x:v>قيد التنفيذ</x:v>
      </x:c>
      <x:c r="H6" s="36" t="str">
        <x:v>عالية</x:v>
      </x:c>
      <x:c r="I6" s="36" t="str">
        <x:v>تدرّب على فحص الجودة عند الاستلام.</x:v>
      </x:c>
    </x:row>
    <x:row r="7" ht="25" customHeight="1">
      <x:c r="A7" s="36" t="str">
        <x:v>موظف 04</x:v>
      </x:c>
      <x:c r="B7" s="36" t="str">
        <x:v>مراقبة المخزون</x:v>
      </x:c>
      <x:c r="C7" s="36" t="str">
        <x:v>قيد التدريب</x:v>
      </x:c>
      <x:c r="D7" s="36" t="str">
        <x:v>يعمل باستقلالية</x:v>
      </x:c>
      <x:c r="E7" s="36" t="str">
        <x:v>قائد الفريق</x:v>
      </x:c>
      <x:c r="F7" s="37" t="n">
        <x:v>46340</x:v>
      </x:c>
      <x:c r="G7" s="36" t="str">
        <x:v>مخطط</x:v>
      </x:c>
      <x:c r="H7" s="36" t="str">
        <x:v>متوسطة</x:v>
      </x:c>
      <x:c r="I7" s="36" t="str">
        <x:v>أجرِ جردًا للمخزون تحت الإشراف.</x:v>
      </x:c>
    </x:row>
    <x:row r="8" ht="31" customHeight="1">
      <x:c r="A8" s="36" t="str">
        <x:v>موظف 03</x:v>
      </x:c>
      <x:c r="B8" s="36" t="str">
        <x:v>معالجة المرتجعات</x:v>
      </x:c>
      <x:c r="C8" s="36" t="str">
        <x:v>قيد التدريب</x:v>
      </x:c>
      <x:c r="D8" s="36" t="str">
        <x:v>يعمل باستقلالية</x:v>
      </x:c>
      <x:c r="E8" s="36" t="str">
        <x:v>قائد الفريق</x:v>
      </x:c>
      <x:c r="F8" s="37" t="n">
        <x:v>46329</x:v>
      </x:c>
      <x:c r="G8" s="36" t="str">
        <x:v>مكتمل</x:v>
      </x:c>
      <x:c r="H8" s="36" t="str">
        <x:v>متوسطة</x:v>
      </x:c>
      <x:c r="I8" s="36" t="str">
        <x:v>سجل تجريبي. تعرض المصفوفة المستوى الذي بلغه الموظف.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G6="مكتمل"</x:formula>
    </x:cfRule>
    <x:cfRule type="expression" dxfId="7" priority="2">
      <x:formula>G6="قيد التنفيذ"</x:formula>
    </x:cfRule>
  </x:conditionalFormatting>
  <x:dataValidations count="2">
    <x:dataValidation type="list" sqref="G6:G20">
      <x:formula1>"مخطط,قيد التنفيذ,مكتمل"</x:formula1>
    </x:dataValidation>
    <x:dataValidation type="list" sqref="H6:H20">
      <x:formula1>"عالية,متوسطة,منخفضة"</x:formula1>
    </x:dataValidation>
  </x:dataValidations>
  <x:pageMargins left="0.7" right="0.7" top="0.75" bottom="0.75" header="0.3" footer="0.3"/>
</x:worksheet>
</file>